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"/>
    </mc:Choice>
  </mc:AlternateContent>
  <xr:revisionPtr revIDLastSave="0" documentId="13_ncr:1_{95C09D5A-1CEF-458A-918E-ED7B56C147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10" i="1"/>
  <c r="F10" i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<sst xmlns="http://schemas.openxmlformats.org/spreadsheetml/2006/main" count="42" uniqueCount="36">
  <si>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</si>
  <si>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</si>
  <si>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</si>
  <si>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</si>
  <si>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</si>
  <si>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</si>
  <si>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</si>
  <si>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</si>
  <si>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</si>
  <si>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</si>
  <si>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</si>
  <si>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</si>
  <si>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</si>
  <si>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</si>
  <si>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</si>
  <si>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</si>
  <si>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</si>
  <si>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</si>
  <si>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</si>
  <si>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</si>
  <si>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</si>
  <si>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</si>
  <si>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</si>
  <si>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</si>
  <si>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</si>
  <si>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</si>
  <si>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</si>
  <si>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</si>
  <si>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</si>
  <si>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</si>
  <si>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</si>
  <si>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</si>
  <si>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</si>
  <si>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</si>
  <si>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GİDEN :</t>
  </si>
  <si>
    <t>YOL AVANSI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</si>
</sst>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5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15" fillId="0" borderId="9" xfId="0" applyFont="1" applyBorder="1"/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I1" sqref="I1"/>
      <selection pane="bottomLeft" activeCell="D28" sqref="D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81"/>
      <c r="C1" s="82"/>
      <c r="D1" s="83"/>
      <c r="E1" s="2"/>
      <c r="F1" s="54" t="s">
        <v>0</v>
      </c>
      <c r="G1" s="55"/>
      <c r="H1" s="56" t="s">
        <v>1</v>
      </c>
      <c r="I1" s="57"/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/>
      <c r="B4" s="53"/>
      <c r="C4" s="8"/>
      <c r="D4" s="9"/>
      <c r="E4" s="6"/>
      <c r="F4" s="76">
        <f t="shared" ref="F4:F10" si="0">A4</f>
        <v>0</v>
      </c>
      <c r="G4" s="15"/>
      <c r="H4" s="11"/>
      <c r="I4" s="60">
        <f>D4-G4-H4</f>
        <v>0</v>
      </c>
      <c r="J4" s="74"/>
      <c r="K4" s="73"/>
    </row>
    <row r="5" spans="1:11" ht="18.75" x14ac:dyDescent="0.3">
      <c r="A5" s="7"/>
      <c r="B5" s="53"/>
      <c r="C5" s="8"/>
      <c r="D5" s="9"/>
      <c r="E5" s="6"/>
      <c r="F5" s="76">
        <f t="shared" si="0"/>
        <v>0</v>
      </c>
      <c r="G5" s="15"/>
      <c r="H5" s="11"/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35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0</v>
      </c>
      <c r="E19" s="20"/>
      <c r="F19" s="61" t="s">
        <v>10</v>
      </c>
      <c r="G19" s="62">
        <f>G4+G5+G6+G7+G8+G9+G10+G11+G12+G13+G15+G14+G17+G16</f>
        <v>0</v>
      </c>
      <c r="H19" s="63">
        <f>SUM(H4:H18)</f>
        <v>0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/>
      <c r="C22" s="4"/>
      <c r="D22" s="24">
        <f>B22-C22</f>
        <v>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/>
      <c r="C23" s="28"/>
      <c r="D23" s="29" t="e">
        <f>B23/D22</f>
        <v>#DIV/0!</v>
      </c>
      <c r="F23" s="30" t="s">
        <v>19</v>
      </c>
      <c r="G23" s="31"/>
      <c r="H23" s="31"/>
      <c r="I23" s="13"/>
    </row>
    <row r="24" spans="1:10" ht="19.5" thickBot="1" x14ac:dyDescent="0.3">
      <c r="A24" s="32" t="s">
        <v>20</v>
      </c>
      <c r="B24" s="33">
        <f>G30</f>
        <v>0</v>
      </c>
      <c r="C24" s="34">
        <f>D19</f>
        <v>0</v>
      </c>
      <c r="D24" s="35" t="e">
        <f>SUM(B24/C24)</f>
        <v>#DIV/0!</v>
      </c>
      <c r="F24" s="36" t="s">
        <v>21</v>
      </c>
      <c r="G24" s="10"/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94" t="s">
        <v>30</v>
      </c>
      <c r="B32" s="72">
        <f>B30+G35</f>
        <v>0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0</v>
      </c>
    </row>
    <row r="34" spans="1:10" ht="18.75" x14ac:dyDescent="0.3">
      <c r="A34" s="66"/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0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2021-12-30T06:29:06Z</cp:lastPrinted>
  <dcterms:created xsi:type="dcterms:W3CDTF">2015-06-05T18:17:20Z</dcterms:created>
  <dcterms:modified xsi:type="dcterms:W3CDTF">2022-06-15T11:31:48Z</dcterms:modified>
</cp:coreProperties>
</file>